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860"/>
  </bookViews>
  <sheets>
    <sheet name="Лист3" sheetId="4" r:id="rId1"/>
  </sheets>
  <calcPr calcId="145621"/>
</workbook>
</file>

<file path=xl/calcChain.xml><?xml version="1.0" encoding="utf-8"?>
<calcChain xmlns="http://schemas.openxmlformats.org/spreadsheetml/2006/main">
  <c r="G10" i="4" l="1"/>
  <c r="H10" i="4"/>
  <c r="I10" i="4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<sst xmlns="http://schemas.openxmlformats.org/spreadsheetml/2006/main" count="32" uniqueCount="32">
  <si>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</si>
  <si>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</si>
  <si>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</si>
  <si>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</si>
  <si>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</si>
  <si>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</si>
  <si>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</si>
  <si>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</si>
  <si>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</si>
  <si>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</si>
  <si>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</si>
  <si>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</si>
  <si>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</si>
  <si>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</si>
  <si>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</si>
  <si>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</si>
  <si>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</si>
  <si>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</si>
  <si>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</si>
  <si>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</si>
  <si>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</si>
  <si>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</si>
  <si>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</si>
  <si>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50</t>
  </si>
  <si>
    <t>итого за завтрак</t>
  </si>
  <si>
    <t>хлеб для детского питания с витаминами</t>
  </si>
  <si>
    <t>110</t>
  </si>
  <si>
    <t>10</t>
  </si>
  <si>
    <t>сыр (порциями)</t>
  </si>
  <si>
    <t>Кисломолочный продукт для детского питания</t>
  </si>
  <si>
    <t>МОБУ СОШ с.Старокуручево, филиал НОШ Старогусево 1-4 кл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</si>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</sst>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164" fontId="2" fillId="2" borderId="4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B1" zoomScale="80" zoomScaleNormal="80" workbookViewId="0">
      <selection activeCell="I28" sqref="I28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3" t="s">
        <v>30</v>
      </c>
      <c r="C1" s="24"/>
      <c r="D1" s="25"/>
      <c r="E1" s="1" t="s">
        <v>1</v>
      </c>
      <c r="F1" s="2"/>
      <c r="G1" s="1"/>
      <c r="H1" s="1"/>
      <c r="I1" s="1" t="s">
        <v>2</v>
      </c>
      <c r="J1" s="26">
        <v>45006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7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>
        <v>28.81</v>
      </c>
      <c r="G4" s="7">
        <v>237.8</v>
      </c>
      <c r="H4" s="7">
        <v>12.96</v>
      </c>
      <c r="I4" s="7">
        <v>15.24</v>
      </c>
      <c r="J4" s="18">
        <v>12.02</v>
      </c>
    </row>
    <row r="5" spans="1:10" ht="30">
      <c r="A5" s="10"/>
      <c r="B5" s="6"/>
      <c r="C5" s="11">
        <v>25.09</v>
      </c>
      <c r="D5" s="12" t="s">
        <v>17</v>
      </c>
      <c r="E5" s="2" t="s">
        <v>18</v>
      </c>
      <c r="F5" s="11">
        <v>4.16</v>
      </c>
      <c r="G5" s="11">
        <v>54.96</v>
      </c>
      <c r="H5" s="11">
        <v>0.68</v>
      </c>
      <c r="I5" s="11">
        <v>3.11</v>
      </c>
      <c r="J5" s="19">
        <v>5.95</v>
      </c>
    </row>
    <row r="6" spans="1:10" ht="30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>
        <v>10.4</v>
      </c>
      <c r="G6" s="11">
        <v>95</v>
      </c>
      <c r="H6" s="11"/>
      <c r="I6" s="11"/>
      <c r="J6" s="19">
        <v>23.5</v>
      </c>
    </row>
    <row r="7" spans="1:10" ht="30">
      <c r="A7" s="10"/>
      <c r="B7" s="14" t="s">
        <v>22</v>
      </c>
      <c r="C7" s="11"/>
      <c r="D7" s="12" t="s">
        <v>25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19">
        <v>24</v>
      </c>
    </row>
    <row r="8" spans="1:10">
      <c r="A8" s="21"/>
      <c r="B8" s="14"/>
      <c r="C8" s="11"/>
      <c r="D8" s="12" t="s">
        <v>28</v>
      </c>
      <c r="E8" s="2" t="s">
        <v>27</v>
      </c>
      <c r="F8" s="11">
        <v>6.69</v>
      </c>
      <c r="G8" s="11">
        <v>35</v>
      </c>
      <c r="H8" s="11">
        <v>2.63</v>
      </c>
      <c r="I8" s="11">
        <v>2.66</v>
      </c>
      <c r="J8" s="22">
        <v>0</v>
      </c>
    </row>
    <row r="9" spans="1:10" ht="45">
      <c r="A9" s="21"/>
      <c r="B9" s="14"/>
      <c r="C9" s="11"/>
      <c r="D9" s="12" t="s">
        <v>29</v>
      </c>
      <c r="E9" s="2" t="s">
        <v>26</v>
      </c>
      <c r="F9" s="11">
        <v>35.200000000000003</v>
      </c>
      <c r="G9" s="11">
        <v>87</v>
      </c>
      <c r="H9" s="11">
        <v>3.8</v>
      </c>
      <c r="I9" s="11">
        <v>3</v>
      </c>
      <c r="J9" s="22">
        <v>11.2</v>
      </c>
    </row>
    <row r="10" spans="1:10">
      <c r="A10" s="20" t="s">
        <v>24</v>
      </c>
      <c r="B10" s="20"/>
      <c r="C10" s="20"/>
      <c r="D10" s="20"/>
      <c r="E10" s="15" t="s">
        <v>31</v>
      </c>
      <c r="F10" s="13"/>
      <c r="G10" s="16">
        <f>SUM(G4:G9)</f>
        <v>624.26</v>
      </c>
      <c r="H10" s="16">
        <f>SUM(H4:H9)</f>
        <v>23.57</v>
      </c>
      <c r="I10" s="16">
        <f>SUM(I4:I9)</f>
        <v>24.51</v>
      </c>
      <c r="J10" s="16">
        <v>59.76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2021-09-23T08:43:00Z</cp:lastPrinted>
  <dcterms:created xsi:type="dcterms:W3CDTF">2015-06-05T18:19:00Z</dcterms:created>
  <dcterms:modified xsi:type="dcterms:W3CDTF">2023-03-20T15:41:41Z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1049-11.2.0.11029</vt:lpwstr>
  </property>
</Properties>
</file>