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8" i="4" l="1"/>
  <c r="I8" i="4"/>
  <c r="J8" i="4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<sst xmlns="http://schemas.openxmlformats.org/spreadsheetml/2006/main" count="29" uniqueCount="28">
  <si>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</si>
  <si>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</si>
  <si>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</si>
  <si>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</si>
  <si>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</si>
  <si>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</si>
  <si>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</si>
  <si>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</si>
  <si>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</si>
  <si>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</si>
  <si>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</si>
  <si>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</si>
  <si>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</si>
  <si>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</si>
  <si>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</si>
  <si>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</si>
  <si>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</si>
  <si>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</si>
  <si>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</si>
  <si>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</si>
  <si>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</si>
  <si>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</si>
  <si>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МОБУ СОШ с.Старокуручево, 1-4 классы, филиал НОШ с. Старогусево</t>
  </si>
  <si>
    <t>рыба (минтай) тушеная в томатном соусе</t>
  </si>
  <si>
    <t>100</t>
  </si>
  <si>
    <t>макаронные изделения, отварные с маслом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</si>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</sst>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4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6" t="s">
        <v>22</v>
      </c>
      <c r="C1" s="27"/>
      <c r="D1" s="28"/>
      <c r="E1" s="1" t="s">
        <v>1</v>
      </c>
      <c r="F1" s="2"/>
      <c r="G1" s="1"/>
      <c r="H1" s="1"/>
      <c r="I1" s="1" t="s">
        <v>2</v>
      </c>
      <c r="J1" s="13">
        <v>45061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4" t="s">
        <v>12</v>
      </c>
    </row>
    <row r="4" spans="1:10" ht="45" customHeight="1">
      <c r="A4" s="5" t="s">
        <v>13</v>
      </c>
      <c r="B4" s="6" t="s">
        <v>14</v>
      </c>
      <c r="C4" s="7">
        <v>348</v>
      </c>
      <c r="D4" s="20" t="s">
        <v>23</v>
      </c>
      <c r="E4" s="21" t="s">
        <v>24</v>
      </c>
      <c r="F4" s="7"/>
      <c r="G4" s="7">
        <v>99</v>
      </c>
      <c r="H4" s="7">
        <v>10</v>
      </c>
      <c r="I4" s="7">
        <v>4</v>
      </c>
      <c r="J4" s="15">
        <v>4</v>
      </c>
    </row>
    <row r="5" spans="1:10" ht="45">
      <c r="A5" s="8"/>
      <c r="B5" s="6" t="s">
        <v>14</v>
      </c>
      <c r="C5" s="9">
        <v>211.05</v>
      </c>
      <c r="D5" s="22" t="s">
        <v>25</v>
      </c>
      <c r="E5" s="2" t="s">
        <v>15</v>
      </c>
      <c r="F5" s="9"/>
      <c r="G5" s="9">
        <v>210.5</v>
      </c>
      <c r="H5" s="9">
        <v>6.82</v>
      </c>
      <c r="I5" s="9">
        <v>4.34</v>
      </c>
      <c r="J5" s="16">
        <v>37.08</v>
      </c>
    </row>
    <row r="6" spans="1:10" ht="30">
      <c r="A6" s="8"/>
      <c r="B6" s="11" t="s">
        <v>16</v>
      </c>
      <c r="C6" s="9">
        <v>285</v>
      </c>
      <c r="D6" s="10" t="s">
        <v>17</v>
      </c>
      <c r="E6" s="2" t="s">
        <v>18</v>
      </c>
      <c r="F6" s="9"/>
      <c r="G6" s="9">
        <v>42.28</v>
      </c>
      <c r="H6" s="9">
        <v>0.06</v>
      </c>
      <c r="I6" s="9">
        <v>0.01</v>
      </c>
      <c r="J6" s="16">
        <v>10.19</v>
      </c>
    </row>
    <row r="7" spans="1:10" ht="110.25" customHeight="1">
      <c r="A7" s="24"/>
      <c r="B7" s="18" t="s">
        <v>19</v>
      </c>
      <c r="C7" s="19"/>
      <c r="D7" s="23" t="s">
        <v>26</v>
      </c>
      <c r="E7" s="2" t="s">
        <v>20</v>
      </c>
      <c r="F7" s="9"/>
      <c r="G7" s="9">
        <v>126.5</v>
      </c>
      <c r="H7" s="9">
        <v>3</v>
      </c>
      <c r="I7" s="9">
        <v>0.5</v>
      </c>
      <c r="J7" s="16">
        <v>27.5</v>
      </c>
    </row>
    <row r="8" spans="1:10">
      <c r="A8" s="29" t="s">
        <v>21</v>
      </c>
      <c r="B8" s="30"/>
      <c r="C8" s="30"/>
      <c r="D8" s="31"/>
      <c r="E8" s="25" t="s">
        <v>27</v>
      </c>
      <c r="F8" s="11"/>
      <c r="G8" s="12">
        <f>SUM(G4:G7)</f>
        <v>478.28</v>
      </c>
      <c r="H8" s="12">
        <v>19.88</v>
      </c>
      <c r="I8" s="12">
        <f>SUM(I4:I7)</f>
        <v>8.85</v>
      </c>
      <c r="J8" s="17">
        <f>SUM(J4:J7)</f>
        <v>78.77</v>
      </c>
    </row>
  </sheetData>
  <mergeCells count="2">
    <mergeCell ref="B1:D1"/>
    <mergeCell ref="A8:D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2023-05-12T08:23:13Z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